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125"/>
  </bookViews>
  <sheets>
    <sheet name="家电及特色优品购" sheetId="1" r:id="rId1"/>
  </sheets>
  <definedNames>
    <definedName name="_xlnm._FilterDatabase" localSheetId="0" hidden="1">家电及特色优品购!$A$108:$C$108</definedName>
    <definedName name="_xlnm.Print_Titles" localSheetId="0">家电及特色优品购!$1:$3</definedName>
    <definedName name="_xlnm.Print_Area" localSheetId="0">家电及特色优品购!$A$1:$C$108</definedName>
  </definedNames>
  <calcPr calcId="144525"/>
</workbook>
</file>

<file path=xl/sharedStrings.xml><?xml version="1.0" encoding="utf-8"?>
<sst xmlns="http://schemas.openxmlformats.org/spreadsheetml/2006/main" count="110" uniqueCount="110">
  <si>
    <t>2025年“广东优品购”珠海消费促进活动
家电及特色优品活动（第一批）补贴资金核定方案</t>
  </si>
  <si>
    <t>单位：元</t>
  </si>
  <si>
    <t>序号</t>
  </si>
  <si>
    <t>公司名称</t>
  </si>
  <si>
    <t>核定补贴金额</t>
  </si>
  <si>
    <t>珠海市泰锋电业有限公司</t>
  </si>
  <si>
    <t>珠海市华丰名宇通信设备有限公司</t>
  </si>
  <si>
    <t>珠海恒信盛世电器有限公司</t>
  </si>
  <si>
    <t>珠海市今一通信设备有限公司</t>
  </si>
  <si>
    <t>珠海市斗门国立电器销售有限公司</t>
  </si>
  <si>
    <t>珠海市星坤贸易有限公司</t>
  </si>
  <si>
    <t>珠海市斗门盈泰机电设备有限公司</t>
  </si>
  <si>
    <t>珠海市伟创盛世机电设备工程有限公司</t>
  </si>
  <si>
    <t>珠海市兴烨电器有限公司</t>
  </si>
  <si>
    <t>珠海市畅界领航商贸有限公司</t>
  </si>
  <si>
    <t>珠海苏宁易购销售有限公司</t>
  </si>
  <si>
    <t>珠海权唯欣电器有限公司</t>
  </si>
  <si>
    <t>沃尔玛（珠海）商业零售有限公司</t>
  </si>
  <si>
    <t>珠海屴辉商贸有限公司</t>
  </si>
  <si>
    <t>珠海市松达商贸有限公司</t>
  </si>
  <si>
    <t>珠海市樱耀贸易有限公司</t>
  </si>
  <si>
    <t>珠海市达殷电器有限公司</t>
  </si>
  <si>
    <t>珠海市同心电器有限公司</t>
  </si>
  <si>
    <t>珠海长辉世纪科技有限公司</t>
  </si>
  <si>
    <t>珠海金域家用电器有限公司</t>
  </si>
  <si>
    <t>珠海市佳铭电子有限公司</t>
  </si>
  <si>
    <t>广东美福供应链管理有限公司</t>
  </si>
  <si>
    <t>珠海市科信电器有限公司</t>
  </si>
  <si>
    <t>珠海市坤利冷气工程有限公司</t>
  </si>
  <si>
    <t>珠海市新威峰科技有限公司</t>
  </si>
  <si>
    <t>珠海市正铭机电设备有限公司</t>
  </si>
  <si>
    <t>珠海德铭电器有限公司</t>
  </si>
  <si>
    <t>珠海年华机电设备工程有限公司</t>
  </si>
  <si>
    <t>珠海市新创利制冷设备有限公司</t>
  </si>
  <si>
    <t>珠海市畅新智创商贸有限公司</t>
  </si>
  <si>
    <t>珠海市星美平电器有限公司</t>
  </si>
  <si>
    <t>珠海市睿皓贸易有限公司</t>
  </si>
  <si>
    <t>珠海市博业通信设备有限责任公司</t>
  </si>
  <si>
    <t>珠海市正杰空调设备有限公司</t>
  </si>
  <si>
    <t>珠海百事兴电器有限公司</t>
  </si>
  <si>
    <t>珠海三立电子商务有限公司</t>
  </si>
  <si>
    <t>珠海市斗门区瑞文电器有限公司</t>
  </si>
  <si>
    <t>珠海市泰锋电器有限公司</t>
  </si>
  <si>
    <t>珠海市晶东电器有限公司</t>
  </si>
  <si>
    <t>珠海市盛世鑫东贸易有限公司</t>
  </si>
  <si>
    <t>珠海市华建乐谱通信设备有限公司</t>
  </si>
  <si>
    <t>珠海市远杰数码电器有限公司</t>
  </si>
  <si>
    <t>珠海森丽电器有限公司</t>
  </si>
  <si>
    <t>珠海恒越制冷设备有限公司</t>
  </si>
  <si>
    <t>珠海市润鼎世纪科技有限公司兴业分公司</t>
  </si>
  <si>
    <t>珠海市润鼎世纪科技有限公司</t>
  </si>
  <si>
    <t>珠海机睿制冷设备有限公司</t>
  </si>
  <si>
    <t>珠海维得机电设备有限公司</t>
  </si>
  <si>
    <t>珠海富仕通电器有限公司</t>
  </si>
  <si>
    <t>珠海八业贸易有限公司</t>
  </si>
  <si>
    <t>珠海小米通讯技术有限公司</t>
  </si>
  <si>
    <t>珠海市联新空调设备有限公司</t>
  </si>
  <si>
    <t>珠海众锐机电设备有限公司</t>
  </si>
  <si>
    <t>珠海市云兄弟科技有限公司</t>
  </si>
  <si>
    <t>珠海市适度冷暖科技有限公司</t>
  </si>
  <si>
    <t>珠海市润正商贸有限公司</t>
  </si>
  <si>
    <t>珠海市美之优电器销售有限公司</t>
  </si>
  <si>
    <t>珠海金格机电工程有限公司</t>
  </si>
  <si>
    <t>珠海市大粤科技有限公司</t>
  </si>
  <si>
    <t>珠海晨易电器有限公司</t>
  </si>
  <si>
    <t>珠海市泰达通信设备有限公司</t>
  </si>
  <si>
    <t>珠海市新英信息科技有限公司</t>
  </si>
  <si>
    <t>珠海市京迈网络科技有限公司</t>
  </si>
  <si>
    <t>珠海市卓巨贸易有限公司</t>
  </si>
  <si>
    <t>珠海安信中保网络科技有限公司</t>
  </si>
  <si>
    <t>珠海瑞锋制冷设备有限公司</t>
  </si>
  <si>
    <t>珠海创越机电设备工程有限公司</t>
  </si>
  <si>
    <t>珠海市奥创电子商贸有限公司</t>
  </si>
  <si>
    <t>珠海市丽美电器有限公司</t>
  </si>
  <si>
    <t>珠海迪信通科技有限公司</t>
  </si>
  <si>
    <t>珠海友彦机电设备有限公司</t>
  </si>
  <si>
    <t>珠海市佳鑫电器有限公司</t>
  </si>
  <si>
    <t>珠海市丽美美居商贸有限公司</t>
  </si>
  <si>
    <t>珠海市恩瑜贸易有限公司</t>
  </si>
  <si>
    <t>珠海立诚空调设备有限公司</t>
  </si>
  <si>
    <t>珠海市正宇空调设备销售有限公司</t>
  </si>
  <si>
    <t>珠海粤信空调设备有限公司</t>
  </si>
  <si>
    <t>珠海市晨帆科技有限公司</t>
  </si>
  <si>
    <t>珠海市永诺通讯设备有限公司</t>
  </si>
  <si>
    <t>珠海聚星机电设备有限公司</t>
  </si>
  <si>
    <t>珠海大知机电设备有限公司</t>
  </si>
  <si>
    <t>珠海市星悦机电设备有限公司</t>
  </si>
  <si>
    <t>广东创普斯智能科技有限公司</t>
  </si>
  <si>
    <t>珠海新展鹰冷气工程有限公司</t>
  </si>
  <si>
    <t>珠海市宁伟电器有限公司</t>
  </si>
  <si>
    <t>珠海盈利电器有限公司</t>
  </si>
  <si>
    <t>珠海创实发展有限公司</t>
  </si>
  <si>
    <t>珠海幸福空间家居用品有限公司</t>
  </si>
  <si>
    <t>珠海盛世欣兴格力贸易有限公司</t>
  </si>
  <si>
    <t>珠海市嘉芯科技有限公司</t>
  </si>
  <si>
    <t>珠海市祥华制冷设备有限公司</t>
  </si>
  <si>
    <t>珠海弘兴泰商贸有限公司</t>
  </si>
  <si>
    <t>珠海三力舒适家居有限公司</t>
  </si>
  <si>
    <t>珠海市标盛达通信设备有限公司</t>
  </si>
  <si>
    <t>珠海壹勒电子有限公司</t>
  </si>
  <si>
    <t>珠海市恒波通信设备发展有限公司</t>
  </si>
  <si>
    <t>珠海凡可贸易有限公司</t>
  </si>
  <si>
    <t>珠海市轩阳电器销售有限公司</t>
  </si>
  <si>
    <t>珠海大山电器销售有限公司</t>
  </si>
  <si>
    <t>珠海市东汇通信设备有限公司</t>
  </si>
  <si>
    <t>珠海市博雅冷气机电工程有限公司</t>
  </si>
  <si>
    <t>珠海市嘉信达通讯设备有限公司</t>
  </si>
  <si>
    <t>广东美居智慧科技有限公司</t>
  </si>
  <si>
    <t>珠海市钧美越电器有限公司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</si>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</sst>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b/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sz val="12"/>
      <color theme="1"/>
      <name val="Arial Narrow"/>
      <charset val="134"/>
    </font>
    <font>
      <sz val="12"/>
      <color rgb="FF000000"/>
      <name val="仿宋_GB2312"/>
      <charset val="134"/>
    </font>
    <font>
      <b/>
      <sz val="12"/>
      <color theme="1"/>
      <name val="Arial Narrow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3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43" fontId="0" fillId="0" borderId="0" xfId="0" applyNumberForma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3"/>
  <sheetViews>
    <sheetView tabSelected="1" view="pageBreakPreview" zoomScaleNormal="100" topLeftCell="A76" workbookViewId="0">
      <selection activeCell="B8" sqref="B8"/>
    </sheetView>
  </sheetViews>
  <sheetFormatPr defaultColWidth="9" defaultRowHeight="13.5" outlineLevelCol="2"/>
  <cols>
    <col min="2" max="2" width="46.875" customWidth="1"/>
    <col min="3" max="3" width="29" customWidth="1"/>
  </cols>
  <sheetData>
    <row r="1" ht="42" customHeight="1" spans="1:3">
      <c r="A1" s="1" t="s">
        <v>0</v>
      </c>
      <c r="B1" s="2"/>
      <c r="C1" s="2"/>
    </row>
    <row r="2" ht="16.05" customHeight="1" spans="1:3">
      <c r="A2" s="3"/>
      <c r="B2" s="3"/>
      <c r="C2" s="4" t="s">
        <v>1</v>
      </c>
    </row>
    <row r="3" ht="16.5" customHeight="1" spans="1:3">
      <c r="A3" s="5" t="s">
        <v>2</v>
      </c>
      <c r="B3" s="5" t="s">
        <v>3</v>
      </c>
      <c r="C3" s="6" t="s">
        <v>4</v>
      </c>
    </row>
    <row r="4" ht="16.5" customHeight="1" spans="1:3">
      <c r="A4" s="7">
        <v>1</v>
      </c>
      <c r="B4" s="8" t="s">
        <v>5</v>
      </c>
      <c r="C4" s="9">
        <v>1810841.23</v>
      </c>
    </row>
    <row r="5" ht="16.5" customHeight="1" spans="1:3">
      <c r="A5" s="7">
        <f t="shared" ref="A5:A68" si="0">A4+1</f>
        <v>2</v>
      </c>
      <c r="B5" s="8" t="s">
        <v>6</v>
      </c>
      <c r="C5" s="9">
        <v>260446.58</v>
      </c>
    </row>
    <row r="6" ht="16.5" customHeight="1" spans="1:3">
      <c r="A6" s="7">
        <f t="shared" si="0"/>
        <v>3</v>
      </c>
      <c r="B6" s="8" t="s">
        <v>7</v>
      </c>
      <c r="C6" s="9">
        <v>174598.6</v>
      </c>
    </row>
    <row r="7" ht="16.5" customHeight="1" spans="1:3">
      <c r="A7" s="7">
        <f t="shared" si="0"/>
        <v>4</v>
      </c>
      <c r="B7" s="8" t="s">
        <v>8</v>
      </c>
      <c r="C7" s="9">
        <v>153543.37</v>
      </c>
    </row>
    <row r="8" ht="16.5" customHeight="1" spans="1:3">
      <c r="A8" s="7">
        <f t="shared" si="0"/>
        <v>5</v>
      </c>
      <c r="B8" s="8" t="s">
        <v>9</v>
      </c>
      <c r="C8" s="9">
        <v>114232.6</v>
      </c>
    </row>
    <row r="9" ht="16.5" customHeight="1" spans="1:3">
      <c r="A9" s="7">
        <f t="shared" si="0"/>
        <v>6</v>
      </c>
      <c r="B9" s="8" t="s">
        <v>10</v>
      </c>
      <c r="C9" s="9">
        <v>100145.4</v>
      </c>
    </row>
    <row r="10" ht="16.5" customHeight="1" spans="1:3">
      <c r="A10" s="7">
        <f t="shared" si="0"/>
        <v>7</v>
      </c>
      <c r="B10" s="8" t="s">
        <v>11</v>
      </c>
      <c r="C10" s="9">
        <v>92882.1</v>
      </c>
    </row>
    <row r="11" ht="16.5" customHeight="1" spans="1:3">
      <c r="A11" s="7">
        <f t="shared" si="0"/>
        <v>8</v>
      </c>
      <c r="B11" s="8" t="s">
        <v>12</v>
      </c>
      <c r="C11" s="9">
        <v>77885</v>
      </c>
    </row>
    <row r="12" ht="16.5" customHeight="1" spans="1:3">
      <c r="A12" s="7">
        <f t="shared" si="0"/>
        <v>9</v>
      </c>
      <c r="B12" s="8" t="s">
        <v>13</v>
      </c>
      <c r="C12" s="9">
        <v>77198.1</v>
      </c>
    </row>
    <row r="13" ht="16.5" customHeight="1" spans="1:3">
      <c r="A13" s="7">
        <f t="shared" si="0"/>
        <v>10</v>
      </c>
      <c r="B13" s="8" t="s">
        <v>14</v>
      </c>
      <c r="C13" s="9">
        <v>74875.8</v>
      </c>
    </row>
    <row r="14" ht="16.5" customHeight="1" spans="1:3">
      <c r="A14" s="7">
        <f t="shared" si="0"/>
        <v>11</v>
      </c>
      <c r="B14" s="8" t="s">
        <v>15</v>
      </c>
      <c r="C14" s="9">
        <v>65794.82</v>
      </c>
    </row>
    <row r="15" ht="16.5" customHeight="1" spans="1:3">
      <c r="A15" s="7">
        <f t="shared" si="0"/>
        <v>12</v>
      </c>
      <c r="B15" s="8" t="s">
        <v>16</v>
      </c>
      <c r="C15" s="9">
        <v>54513.42</v>
      </c>
    </row>
    <row r="16" ht="16.5" customHeight="1" spans="1:3">
      <c r="A16" s="7">
        <f t="shared" si="0"/>
        <v>13</v>
      </c>
      <c r="B16" s="8" t="s">
        <v>17</v>
      </c>
      <c r="C16" s="9">
        <v>51251.1</v>
      </c>
    </row>
    <row r="17" ht="16.5" customHeight="1" spans="1:3">
      <c r="A17" s="7">
        <f t="shared" si="0"/>
        <v>14</v>
      </c>
      <c r="B17" s="8" t="s">
        <v>18</v>
      </c>
      <c r="C17" s="9">
        <v>50488.7</v>
      </c>
    </row>
    <row r="18" ht="16.5" customHeight="1" spans="1:3">
      <c r="A18" s="7">
        <f t="shared" si="0"/>
        <v>15</v>
      </c>
      <c r="B18" s="8" t="s">
        <v>19</v>
      </c>
      <c r="C18" s="9">
        <v>47173.4</v>
      </c>
    </row>
    <row r="19" ht="16.5" customHeight="1" spans="1:3">
      <c r="A19" s="7">
        <f t="shared" si="0"/>
        <v>16</v>
      </c>
      <c r="B19" s="8" t="s">
        <v>20</v>
      </c>
      <c r="C19" s="9">
        <v>45022.6</v>
      </c>
    </row>
    <row r="20" ht="16.5" customHeight="1" spans="1:3">
      <c r="A20" s="7">
        <f t="shared" si="0"/>
        <v>17</v>
      </c>
      <c r="B20" s="8" t="s">
        <v>21</v>
      </c>
      <c r="C20" s="9">
        <v>38436.5</v>
      </c>
    </row>
    <row r="21" ht="16.5" customHeight="1" spans="1:3">
      <c r="A21" s="7">
        <f t="shared" si="0"/>
        <v>18</v>
      </c>
      <c r="B21" s="8" t="s">
        <v>22</v>
      </c>
      <c r="C21" s="9">
        <v>35868.5</v>
      </c>
    </row>
    <row r="22" ht="16.5" customHeight="1" spans="1:3">
      <c r="A22" s="7">
        <f t="shared" si="0"/>
        <v>19</v>
      </c>
      <c r="B22" s="8" t="s">
        <v>23</v>
      </c>
      <c r="C22" s="9">
        <v>35737</v>
      </c>
    </row>
    <row r="23" ht="16.5" customHeight="1" spans="1:3">
      <c r="A23" s="7">
        <f t="shared" si="0"/>
        <v>20</v>
      </c>
      <c r="B23" s="8" t="s">
        <v>24</v>
      </c>
      <c r="C23" s="9">
        <v>34340.4</v>
      </c>
    </row>
    <row r="24" ht="16.5" customHeight="1" spans="1:3">
      <c r="A24" s="7">
        <f t="shared" si="0"/>
        <v>21</v>
      </c>
      <c r="B24" s="8" t="s">
        <v>25</v>
      </c>
      <c r="C24" s="9">
        <v>31361</v>
      </c>
    </row>
    <row r="25" ht="16.5" customHeight="1" spans="1:3">
      <c r="A25" s="7">
        <f t="shared" si="0"/>
        <v>22</v>
      </c>
      <c r="B25" s="8" t="s">
        <v>26</v>
      </c>
      <c r="C25" s="9">
        <v>31106.2</v>
      </c>
    </row>
    <row r="26" ht="16.5" customHeight="1" spans="1:3">
      <c r="A26" s="7">
        <f t="shared" si="0"/>
        <v>23</v>
      </c>
      <c r="B26" s="8" t="s">
        <v>27</v>
      </c>
      <c r="C26" s="9">
        <v>30823</v>
      </c>
    </row>
    <row r="27" ht="16.5" customHeight="1" spans="1:3">
      <c r="A27" s="7">
        <f t="shared" si="0"/>
        <v>24</v>
      </c>
      <c r="B27" s="8" t="s">
        <v>28</v>
      </c>
      <c r="C27" s="9">
        <v>30323.1</v>
      </c>
    </row>
    <row r="28" ht="16.5" customHeight="1" spans="1:3">
      <c r="A28" s="7">
        <f t="shared" si="0"/>
        <v>25</v>
      </c>
      <c r="B28" s="8" t="s">
        <v>29</v>
      </c>
      <c r="C28" s="9">
        <v>30077.7</v>
      </c>
    </row>
    <row r="29" ht="16.5" customHeight="1" spans="1:3">
      <c r="A29" s="7">
        <f t="shared" si="0"/>
        <v>26</v>
      </c>
      <c r="B29" s="8" t="s">
        <v>30</v>
      </c>
      <c r="C29" s="9">
        <v>29792</v>
      </c>
    </row>
    <row r="30" ht="16.5" customHeight="1" spans="1:3">
      <c r="A30" s="7">
        <f t="shared" si="0"/>
        <v>27</v>
      </c>
      <c r="B30" s="8" t="s">
        <v>31</v>
      </c>
      <c r="C30" s="9">
        <v>29646.78</v>
      </c>
    </row>
    <row r="31" ht="16.5" customHeight="1" spans="1:3">
      <c r="A31" s="7">
        <f t="shared" si="0"/>
        <v>28</v>
      </c>
      <c r="B31" s="8" t="s">
        <v>32</v>
      </c>
      <c r="C31" s="9">
        <v>29568.35</v>
      </c>
    </row>
    <row r="32" ht="16.5" customHeight="1" spans="1:3">
      <c r="A32" s="7">
        <f t="shared" si="0"/>
        <v>29</v>
      </c>
      <c r="B32" s="8" t="s">
        <v>33</v>
      </c>
      <c r="C32" s="9">
        <v>28380.1</v>
      </c>
    </row>
    <row r="33" ht="16.5" customHeight="1" spans="1:3">
      <c r="A33" s="7">
        <f t="shared" si="0"/>
        <v>30</v>
      </c>
      <c r="B33" s="8" t="s">
        <v>34</v>
      </c>
      <c r="C33" s="9">
        <v>27676</v>
      </c>
    </row>
    <row r="34" ht="16.5" customHeight="1" spans="1:3">
      <c r="A34" s="7">
        <f t="shared" si="0"/>
        <v>31</v>
      </c>
      <c r="B34" s="8" t="s">
        <v>35</v>
      </c>
      <c r="C34" s="9">
        <v>26462.1</v>
      </c>
    </row>
    <row r="35" ht="16.5" customHeight="1" spans="1:3">
      <c r="A35" s="7">
        <f t="shared" si="0"/>
        <v>32</v>
      </c>
      <c r="B35" s="8" t="s">
        <v>36</v>
      </c>
      <c r="C35" s="9">
        <v>26142.6</v>
      </c>
    </row>
    <row r="36" ht="16.5" customHeight="1" spans="1:3">
      <c r="A36" s="7">
        <f t="shared" si="0"/>
        <v>33</v>
      </c>
      <c r="B36" s="8" t="s">
        <v>37</v>
      </c>
      <c r="C36" s="9">
        <v>25984.61</v>
      </c>
    </row>
    <row r="37" ht="16.5" customHeight="1" spans="1:3">
      <c r="A37" s="7">
        <f t="shared" si="0"/>
        <v>34</v>
      </c>
      <c r="B37" s="8" t="s">
        <v>38</v>
      </c>
      <c r="C37" s="9">
        <v>24841.3</v>
      </c>
    </row>
    <row r="38" ht="16.5" customHeight="1" spans="1:3">
      <c r="A38" s="7">
        <f t="shared" si="0"/>
        <v>35</v>
      </c>
      <c r="B38" s="8" t="s">
        <v>39</v>
      </c>
      <c r="C38" s="9">
        <v>24314.3</v>
      </c>
    </row>
    <row r="39" ht="16.5" customHeight="1" spans="1:3">
      <c r="A39" s="7">
        <f t="shared" si="0"/>
        <v>36</v>
      </c>
      <c r="B39" s="8" t="s">
        <v>40</v>
      </c>
      <c r="C39" s="9">
        <v>23599.1</v>
      </c>
    </row>
    <row r="40" ht="16.5" customHeight="1" spans="1:3">
      <c r="A40" s="7">
        <f t="shared" si="0"/>
        <v>37</v>
      </c>
      <c r="B40" s="8" t="s">
        <v>41</v>
      </c>
      <c r="C40" s="9">
        <v>23492.4</v>
      </c>
    </row>
    <row r="41" ht="16.5" customHeight="1" spans="1:3">
      <c r="A41" s="7">
        <f t="shared" si="0"/>
        <v>38</v>
      </c>
      <c r="B41" s="8" t="s">
        <v>42</v>
      </c>
      <c r="C41" s="9">
        <v>22884.4</v>
      </c>
    </row>
    <row r="42" ht="16.5" customHeight="1" spans="1:3">
      <c r="A42" s="7">
        <f t="shared" si="0"/>
        <v>39</v>
      </c>
      <c r="B42" s="8" t="s">
        <v>43</v>
      </c>
      <c r="C42" s="9">
        <v>22741.93</v>
      </c>
    </row>
    <row r="43" ht="16.5" customHeight="1" spans="1:3">
      <c r="A43" s="7">
        <f t="shared" si="0"/>
        <v>40</v>
      </c>
      <c r="B43" s="8" t="s">
        <v>44</v>
      </c>
      <c r="C43" s="9">
        <v>20503.8</v>
      </c>
    </row>
    <row r="44" ht="16.5" customHeight="1" spans="1:3">
      <c r="A44" s="7">
        <f t="shared" si="0"/>
        <v>41</v>
      </c>
      <c r="B44" s="8" t="s">
        <v>45</v>
      </c>
      <c r="C44" s="9">
        <v>18427.3</v>
      </c>
    </row>
    <row r="45" ht="16.5" customHeight="1" spans="1:3">
      <c r="A45" s="7">
        <f t="shared" si="0"/>
        <v>42</v>
      </c>
      <c r="B45" s="8" t="s">
        <v>46</v>
      </c>
      <c r="C45" s="9">
        <v>17366.5</v>
      </c>
    </row>
    <row r="46" ht="16.5" customHeight="1" spans="1:3">
      <c r="A46" s="7">
        <f t="shared" si="0"/>
        <v>43</v>
      </c>
      <c r="B46" s="8" t="s">
        <v>47</v>
      </c>
      <c r="C46" s="9">
        <v>14375.8</v>
      </c>
    </row>
    <row r="47" ht="16.5" customHeight="1" spans="1:3">
      <c r="A47" s="7">
        <f t="shared" si="0"/>
        <v>44</v>
      </c>
      <c r="B47" s="8" t="s">
        <v>48</v>
      </c>
      <c r="C47" s="9">
        <v>14081.9</v>
      </c>
    </row>
    <row r="48" ht="16.5" customHeight="1" spans="1:3">
      <c r="A48" s="7">
        <f t="shared" si="0"/>
        <v>45</v>
      </c>
      <c r="B48" s="8" t="s">
        <v>49</v>
      </c>
      <c r="C48" s="9">
        <v>14058</v>
      </c>
    </row>
    <row r="49" ht="16.5" customHeight="1" spans="1:3">
      <c r="A49" s="7">
        <f t="shared" si="0"/>
        <v>46</v>
      </c>
      <c r="B49" s="8" t="s">
        <v>50</v>
      </c>
      <c r="C49" s="9">
        <v>12866.7</v>
      </c>
    </row>
    <row r="50" ht="16.5" customHeight="1" spans="1:3">
      <c r="A50" s="7">
        <f t="shared" si="0"/>
        <v>47</v>
      </c>
      <c r="B50" s="8" t="s">
        <v>51</v>
      </c>
      <c r="C50" s="9">
        <v>12775.6</v>
      </c>
    </row>
    <row r="51" ht="16.5" customHeight="1" spans="1:3">
      <c r="A51" s="7">
        <f t="shared" si="0"/>
        <v>48</v>
      </c>
      <c r="B51" s="8" t="s">
        <v>52</v>
      </c>
      <c r="C51" s="9">
        <v>12450</v>
      </c>
    </row>
    <row r="52" ht="16.5" customHeight="1" spans="1:3">
      <c r="A52" s="7">
        <f t="shared" si="0"/>
        <v>49</v>
      </c>
      <c r="B52" s="8" t="s">
        <v>53</v>
      </c>
      <c r="C52" s="9">
        <v>12122.1</v>
      </c>
    </row>
    <row r="53" ht="16.5" customHeight="1" spans="1:3">
      <c r="A53" s="7">
        <f t="shared" si="0"/>
        <v>50</v>
      </c>
      <c r="B53" s="8" t="s">
        <v>54</v>
      </c>
      <c r="C53" s="9">
        <v>11929.7</v>
      </c>
    </row>
    <row r="54" ht="16.5" customHeight="1" spans="1:3">
      <c r="A54" s="7">
        <f t="shared" si="0"/>
        <v>51</v>
      </c>
      <c r="B54" s="8" t="s">
        <v>55</v>
      </c>
      <c r="C54" s="9">
        <v>11696.25</v>
      </c>
    </row>
    <row r="55" ht="16.5" customHeight="1" spans="1:3">
      <c r="A55" s="7">
        <f t="shared" si="0"/>
        <v>52</v>
      </c>
      <c r="B55" s="8" t="s">
        <v>56</v>
      </c>
      <c r="C55" s="9">
        <v>11177.6</v>
      </c>
    </row>
    <row r="56" ht="16.5" customHeight="1" spans="1:3">
      <c r="A56" s="7">
        <f t="shared" si="0"/>
        <v>53</v>
      </c>
      <c r="B56" s="8" t="s">
        <v>57</v>
      </c>
      <c r="C56" s="9">
        <v>11028.9</v>
      </c>
    </row>
    <row r="57" ht="16.5" customHeight="1" spans="1:3">
      <c r="A57" s="7">
        <f t="shared" si="0"/>
        <v>54</v>
      </c>
      <c r="B57" s="8" t="s">
        <v>58</v>
      </c>
      <c r="C57" s="9">
        <v>10644.4</v>
      </c>
    </row>
    <row r="58" ht="16.5" customHeight="1" spans="1:3">
      <c r="A58" s="7">
        <f t="shared" si="0"/>
        <v>55</v>
      </c>
      <c r="B58" s="8" t="s">
        <v>59</v>
      </c>
      <c r="C58" s="9">
        <v>10438.9</v>
      </c>
    </row>
    <row r="59" ht="16.5" customHeight="1" spans="1:3">
      <c r="A59" s="7">
        <f t="shared" si="0"/>
        <v>56</v>
      </c>
      <c r="B59" s="8" t="s">
        <v>60</v>
      </c>
      <c r="C59" s="9">
        <v>9289.6</v>
      </c>
    </row>
    <row r="60" ht="16.5" customHeight="1" spans="1:3">
      <c r="A60" s="7">
        <f t="shared" si="0"/>
        <v>57</v>
      </c>
      <c r="B60" s="8" t="s">
        <v>61</v>
      </c>
      <c r="C60" s="9">
        <v>8866.8</v>
      </c>
    </row>
    <row r="61" ht="16.5" customHeight="1" spans="1:3">
      <c r="A61" s="7">
        <f t="shared" si="0"/>
        <v>58</v>
      </c>
      <c r="B61" s="8" t="s">
        <v>62</v>
      </c>
      <c r="C61" s="9">
        <v>8430.4</v>
      </c>
    </row>
    <row r="62" ht="16.5" customHeight="1" spans="1:3">
      <c r="A62" s="7">
        <f t="shared" si="0"/>
        <v>59</v>
      </c>
      <c r="B62" s="8" t="s">
        <v>63</v>
      </c>
      <c r="C62" s="9">
        <v>8198.8</v>
      </c>
    </row>
    <row r="63" ht="16.5" customHeight="1" spans="1:3">
      <c r="A63" s="7">
        <f t="shared" si="0"/>
        <v>60</v>
      </c>
      <c r="B63" s="8" t="s">
        <v>64</v>
      </c>
      <c r="C63" s="9">
        <v>8028.9</v>
      </c>
    </row>
    <row r="64" ht="16.5" customHeight="1" spans="1:3">
      <c r="A64" s="7">
        <f t="shared" si="0"/>
        <v>61</v>
      </c>
      <c r="B64" s="8" t="s">
        <v>65</v>
      </c>
      <c r="C64" s="9">
        <v>7524.54</v>
      </c>
    </row>
    <row r="65" ht="16.5" customHeight="1" spans="1:3">
      <c r="A65" s="7">
        <f t="shared" si="0"/>
        <v>62</v>
      </c>
      <c r="B65" s="8" t="s">
        <v>66</v>
      </c>
      <c r="C65" s="9">
        <v>7409.3</v>
      </c>
    </row>
    <row r="66" ht="16.5" customHeight="1" spans="1:3">
      <c r="A66" s="7">
        <f t="shared" si="0"/>
        <v>63</v>
      </c>
      <c r="B66" s="8" t="s">
        <v>67</v>
      </c>
      <c r="C66" s="9">
        <v>7188.6</v>
      </c>
    </row>
    <row r="67" ht="16.5" customHeight="1" spans="1:3">
      <c r="A67" s="7">
        <f t="shared" si="0"/>
        <v>64</v>
      </c>
      <c r="B67" s="8" t="s">
        <v>68</v>
      </c>
      <c r="C67" s="9">
        <v>6858.4</v>
      </c>
    </row>
    <row r="68" ht="16.5" customHeight="1" spans="1:3">
      <c r="A68" s="7">
        <f t="shared" si="0"/>
        <v>65</v>
      </c>
      <c r="B68" s="8" t="s">
        <v>69</v>
      </c>
      <c r="C68" s="9">
        <v>6603</v>
      </c>
    </row>
    <row r="69" ht="16.5" customHeight="1" spans="1:3">
      <c r="A69" s="7">
        <f t="shared" ref="A69:A107" si="1">A68+1</f>
        <v>66</v>
      </c>
      <c r="B69" s="8" t="s">
        <v>70</v>
      </c>
      <c r="C69" s="9">
        <v>6560.4</v>
      </c>
    </row>
    <row r="70" ht="16.5" customHeight="1" spans="1:3">
      <c r="A70" s="7">
        <f t="shared" si="1"/>
        <v>67</v>
      </c>
      <c r="B70" s="8" t="s">
        <v>71</v>
      </c>
      <c r="C70" s="9">
        <v>6343.5</v>
      </c>
    </row>
    <row r="71" ht="16.5" customHeight="1" spans="1:3">
      <c r="A71" s="7">
        <f t="shared" si="1"/>
        <v>68</v>
      </c>
      <c r="B71" s="8" t="s">
        <v>72</v>
      </c>
      <c r="C71" s="9">
        <v>6289.2</v>
      </c>
    </row>
    <row r="72" ht="16.5" customHeight="1" spans="1:3">
      <c r="A72" s="7">
        <f t="shared" si="1"/>
        <v>69</v>
      </c>
      <c r="B72" s="8" t="s">
        <v>73</v>
      </c>
      <c r="C72" s="9">
        <v>6208.1</v>
      </c>
    </row>
    <row r="73" ht="16.5" customHeight="1" spans="1:3">
      <c r="A73" s="7">
        <f t="shared" si="1"/>
        <v>70</v>
      </c>
      <c r="B73" s="8" t="s">
        <v>74</v>
      </c>
      <c r="C73" s="9">
        <v>5496.7</v>
      </c>
    </row>
    <row r="74" ht="16.5" customHeight="1" spans="1:3">
      <c r="A74" s="7">
        <f t="shared" si="1"/>
        <v>71</v>
      </c>
      <c r="B74" s="8" t="s">
        <v>75</v>
      </c>
      <c r="C74" s="9">
        <v>5318.1</v>
      </c>
    </row>
    <row r="75" ht="16.5" customHeight="1" spans="1:3">
      <c r="A75" s="7">
        <f t="shared" si="1"/>
        <v>72</v>
      </c>
      <c r="B75" s="8" t="s">
        <v>76</v>
      </c>
      <c r="C75" s="9">
        <v>5099</v>
      </c>
    </row>
    <row r="76" ht="16.5" customHeight="1" spans="1:3">
      <c r="A76" s="7">
        <f t="shared" si="1"/>
        <v>73</v>
      </c>
      <c r="B76" s="8" t="s">
        <v>77</v>
      </c>
      <c r="C76" s="9">
        <v>5079.3</v>
      </c>
    </row>
    <row r="77" ht="16.5" customHeight="1" spans="1:3">
      <c r="A77" s="7">
        <f t="shared" si="1"/>
        <v>74</v>
      </c>
      <c r="B77" s="8" t="s">
        <v>78</v>
      </c>
      <c r="C77" s="9">
        <v>5058.9</v>
      </c>
    </row>
    <row r="78" ht="16.5" customHeight="1" spans="1:3">
      <c r="A78" s="7">
        <f t="shared" si="1"/>
        <v>75</v>
      </c>
      <c r="B78" s="8" t="s">
        <v>79</v>
      </c>
      <c r="C78" s="9">
        <v>4947.5</v>
      </c>
    </row>
    <row r="79" ht="16.5" customHeight="1" spans="1:3">
      <c r="A79" s="7">
        <f t="shared" si="1"/>
        <v>76</v>
      </c>
      <c r="B79" s="8" t="s">
        <v>80</v>
      </c>
      <c r="C79" s="9">
        <v>4344.4</v>
      </c>
    </row>
    <row r="80" ht="16.5" customHeight="1" spans="1:3">
      <c r="A80" s="7">
        <f t="shared" si="1"/>
        <v>77</v>
      </c>
      <c r="B80" s="8" t="s">
        <v>81</v>
      </c>
      <c r="C80" s="9">
        <v>4317.8</v>
      </c>
    </row>
    <row r="81" ht="16.5" customHeight="1" spans="1:3">
      <c r="A81" s="7">
        <f t="shared" si="1"/>
        <v>78</v>
      </c>
      <c r="B81" s="8" t="s">
        <v>82</v>
      </c>
      <c r="C81" s="9">
        <v>4309.26</v>
      </c>
    </row>
    <row r="82" ht="16.5" customHeight="1" spans="1:3">
      <c r="A82" s="7">
        <f t="shared" si="1"/>
        <v>79</v>
      </c>
      <c r="B82" s="8" t="s">
        <v>83</v>
      </c>
      <c r="C82" s="9">
        <v>4279.2</v>
      </c>
    </row>
    <row r="83" ht="16.5" customHeight="1" spans="1:3">
      <c r="A83" s="7">
        <f t="shared" si="1"/>
        <v>80</v>
      </c>
      <c r="B83" s="8" t="s">
        <v>84</v>
      </c>
      <c r="C83" s="9">
        <v>3428.9</v>
      </c>
    </row>
    <row r="84" ht="16.5" customHeight="1" spans="1:3">
      <c r="A84" s="7">
        <f t="shared" si="1"/>
        <v>81</v>
      </c>
      <c r="B84" s="8" t="s">
        <v>85</v>
      </c>
      <c r="C84" s="9">
        <v>3232.5</v>
      </c>
    </row>
    <row r="85" ht="16.5" customHeight="1" spans="1:3">
      <c r="A85" s="7">
        <f t="shared" si="1"/>
        <v>82</v>
      </c>
      <c r="B85" s="8" t="s">
        <v>86</v>
      </c>
      <c r="C85" s="9">
        <v>3216.7</v>
      </c>
    </row>
    <row r="86" ht="16.5" customHeight="1" spans="1:3">
      <c r="A86" s="7">
        <f t="shared" si="1"/>
        <v>83</v>
      </c>
      <c r="B86" s="8" t="s">
        <v>87</v>
      </c>
      <c r="C86" s="9">
        <v>3000</v>
      </c>
    </row>
    <row r="87" ht="16.5" customHeight="1" spans="1:3">
      <c r="A87" s="7">
        <f t="shared" si="1"/>
        <v>84</v>
      </c>
      <c r="B87" s="8" t="s">
        <v>88</v>
      </c>
      <c r="C87" s="9">
        <v>2884.7</v>
      </c>
    </row>
    <row r="88" ht="16.5" customHeight="1" spans="1:3">
      <c r="A88" s="7">
        <f t="shared" si="1"/>
        <v>85</v>
      </c>
      <c r="B88" s="8" t="s">
        <v>89</v>
      </c>
      <c r="C88" s="9">
        <v>2859.3</v>
      </c>
    </row>
    <row r="89" ht="16.5" customHeight="1" spans="1:3">
      <c r="A89" s="7">
        <f t="shared" si="1"/>
        <v>86</v>
      </c>
      <c r="B89" s="8" t="s">
        <v>90</v>
      </c>
      <c r="C89" s="9">
        <v>2770</v>
      </c>
    </row>
    <row r="90" ht="16.5" customHeight="1" spans="1:3">
      <c r="A90" s="7">
        <f t="shared" si="1"/>
        <v>87</v>
      </c>
      <c r="B90" s="8" t="s">
        <v>91</v>
      </c>
      <c r="C90" s="9">
        <v>2683.48</v>
      </c>
    </row>
    <row r="91" ht="16.5" customHeight="1" spans="1:3">
      <c r="A91" s="7">
        <f t="shared" si="1"/>
        <v>88</v>
      </c>
      <c r="B91" s="8" t="s">
        <v>92</v>
      </c>
      <c r="C91" s="9">
        <v>2629.8</v>
      </c>
    </row>
    <row r="92" ht="16.5" customHeight="1" spans="1:3">
      <c r="A92" s="7">
        <f t="shared" si="1"/>
        <v>89</v>
      </c>
      <c r="B92" s="8" t="s">
        <v>93</v>
      </c>
      <c r="C92" s="9">
        <v>2524.5</v>
      </c>
    </row>
    <row r="93" ht="16.5" customHeight="1" spans="1:3">
      <c r="A93" s="7">
        <f t="shared" si="1"/>
        <v>90</v>
      </c>
      <c r="B93" s="8" t="s">
        <v>94</v>
      </c>
      <c r="C93" s="9">
        <v>2319.8</v>
      </c>
    </row>
    <row r="94" ht="16.5" customHeight="1" spans="1:3">
      <c r="A94" s="7">
        <f t="shared" si="1"/>
        <v>91</v>
      </c>
      <c r="B94" s="8" t="s">
        <v>95</v>
      </c>
      <c r="C94" s="9">
        <v>2217.5</v>
      </c>
    </row>
    <row r="95" ht="16.5" customHeight="1" spans="1:3">
      <c r="A95" s="7">
        <f t="shared" si="1"/>
        <v>92</v>
      </c>
      <c r="B95" s="8" t="s">
        <v>96</v>
      </c>
      <c r="C95" s="9">
        <v>1059.7</v>
      </c>
    </row>
    <row r="96" ht="16.5" customHeight="1" spans="1:3">
      <c r="A96" s="7">
        <f t="shared" si="1"/>
        <v>93</v>
      </c>
      <c r="B96" s="8" t="s">
        <v>97</v>
      </c>
      <c r="C96" s="9">
        <v>1000</v>
      </c>
    </row>
    <row r="97" ht="16.5" customHeight="1" spans="1:3">
      <c r="A97" s="7">
        <f t="shared" si="1"/>
        <v>94</v>
      </c>
      <c r="B97" s="8" t="s">
        <v>98</v>
      </c>
      <c r="C97" s="9">
        <v>1000</v>
      </c>
    </row>
    <row r="98" ht="16.5" customHeight="1" spans="1:3">
      <c r="A98" s="7">
        <f t="shared" si="1"/>
        <v>95</v>
      </c>
      <c r="B98" s="8" t="s">
        <v>99</v>
      </c>
      <c r="C98" s="9">
        <v>1000</v>
      </c>
    </row>
    <row r="99" ht="16.5" customHeight="1" spans="1:3">
      <c r="A99" s="7">
        <f t="shared" si="1"/>
        <v>96</v>
      </c>
      <c r="B99" s="8" t="s">
        <v>100</v>
      </c>
      <c r="C99" s="9">
        <v>989.8</v>
      </c>
    </row>
    <row r="100" ht="16.5" customHeight="1" spans="1:3">
      <c r="A100" s="7">
        <f t="shared" si="1"/>
        <v>97</v>
      </c>
      <c r="B100" s="8" t="s">
        <v>101</v>
      </c>
      <c r="C100" s="9">
        <v>909.8</v>
      </c>
    </row>
    <row r="101" ht="16.5" customHeight="1" spans="1:3">
      <c r="A101" s="7">
        <f t="shared" si="1"/>
        <v>98</v>
      </c>
      <c r="B101" s="8" t="s">
        <v>102</v>
      </c>
      <c r="C101" s="9">
        <v>788.8</v>
      </c>
    </row>
    <row r="102" ht="16.5" customHeight="1" spans="1:3">
      <c r="A102" s="7">
        <f t="shared" si="1"/>
        <v>99</v>
      </c>
      <c r="B102" s="8" t="s">
        <v>103</v>
      </c>
      <c r="C102" s="9">
        <v>715</v>
      </c>
    </row>
    <row r="103" ht="16.5" customHeight="1" spans="1:3">
      <c r="A103" s="7">
        <f t="shared" si="1"/>
        <v>100</v>
      </c>
      <c r="B103" s="8" t="s">
        <v>104</v>
      </c>
      <c r="C103" s="9">
        <v>670</v>
      </c>
    </row>
    <row r="104" ht="16.5" customHeight="1" spans="1:3">
      <c r="A104" s="7">
        <f t="shared" si="1"/>
        <v>101</v>
      </c>
      <c r="B104" s="8" t="s">
        <v>105</v>
      </c>
      <c r="C104" s="9">
        <v>469.8</v>
      </c>
    </row>
    <row r="105" ht="16.5" customHeight="1" spans="1:3">
      <c r="A105" s="7">
        <f t="shared" si="1"/>
        <v>102</v>
      </c>
      <c r="B105" s="8" t="s">
        <v>106</v>
      </c>
      <c r="C105" s="9">
        <v>439.9</v>
      </c>
    </row>
    <row r="106" ht="16.5" customHeight="1" spans="1:3">
      <c r="A106" s="7">
        <f t="shared" si="1"/>
        <v>103</v>
      </c>
      <c r="B106" s="8" t="s">
        <v>107</v>
      </c>
      <c r="C106" s="9">
        <v>327.7</v>
      </c>
    </row>
    <row r="107" ht="16.5" customHeight="1" spans="1:3">
      <c r="A107" s="7">
        <f t="shared" si="1"/>
        <v>104</v>
      </c>
      <c r="B107" s="8" t="s">
        <v>108</v>
      </c>
      <c r="C107" s="9">
        <v>214.9</v>
      </c>
    </row>
    <row r="108" ht="15.75" spans="1:3">
      <c r="A108" s="5" t="s">
        <v>109</v>
      </c>
      <c r="B108" s="10"/>
      <c r="C108" s="11">
        <f>SUM(C4:C107)</f>
        <v>4325837.92</v>
      </c>
    </row>
    <row r="113" spans="3:3">
      <c r="C113" s="12"/>
    </row>
  </sheetData>
  <mergeCells count="3">
    <mergeCell ref="A1:C1"/>
    <mergeCell ref="A2:B2"/>
    <mergeCell ref="A108:B108"/>
  </mergeCells>
  <printOptions horizontalCentered="1"/>
  <pageMargins left="0.708661417322835" right="0.708661417322835" top="0.748031496062992" bottom="0.748031496062992" header="0.31496062992126" footer="0.31496062992126"/>
  <pageSetup paperSize="9" scale="92" orientation="portrait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家电及特色优品购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杨光普</dc:creator>
  <cp:lastModifiedBy>kylin</cp:lastModifiedBy>
  <dcterms:created xsi:type="dcterms:W3CDTF">2024-10-29T03:20:00Z</dcterms:created>
  <dcterms:modified xsi:type="dcterms:W3CDTF">2026-02-09T16:20:37Z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153270A0F326B656D78889690950ED31</vt:lpwstr>
  </property>
  <property fmtid="{D5CDD505-2E9C-101B-9397-08002B2CF9AE}" pid="3" name="KSOProductBuildVer">
    <vt:lpwstr>2052-11.8.2.12065</vt:lpwstr>
  </property>
</Properties>
</file>